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<sst xmlns="http://schemas.openxmlformats.org/spreadsheetml/2006/main" count="77" uniqueCount="46">
  <si>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</si>
  <si>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</si>
  <si>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</si>
  <si>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</si>
  <si>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</si>
  <si>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</si>
  <si>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</si>
  <si>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</si>
  <si>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</si>
  <si>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</si>
  <si>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</si>
  <si>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</si>
  <si>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</si>
  <si>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</si>
  <si>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</si>
  <si>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</si>
  <si>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</si>
  <si>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</si>
  <si>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</si>
  <si>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</si>
  <si>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</si>
  <si>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</si>
  <si>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</si>
  <si>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</si>
  <si>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</si>
  <si>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</si>
  <si>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</si>
  <si>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</si>
  <si>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</si>
  <si>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ЧАЙ С МОЛОКОМ ИЛИ СЛИВКАМИ №394</t>
  </si>
  <si>
    <t>КОФЕЙНЫЙ НАПИТОК С МОЛОКОМ №395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</si>
  <si>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</si>
  <si>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</si>
  <si>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</si>
  <si>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</si>
  <si>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</si>
  <si>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ПТИЦА, ТУШЕННАЯ В СОУСЕ С ОВОЩАМИ №302</t>
  </si>
  <si>
    <t>ПЕЧЕНЬЕ</t>
  </si>
  <si>
    <t>200</t>
  </si>
  <si>
    <t>200.</t>
  </si>
  <si>
    <t>ОМЛЕТ НАТУРАЛЬНЫЙ №72</t>
  </si>
  <si>
    <t>СУП С МАКАРОННЫМИ ИЗДЕЛИЯМИ НА К/Б №88</t>
  </si>
  <si>
    <t>ПТИЦА, ТУШЕННАЯ В СОУСЕ С ОВОЩАМИ ТТК№66</t>
  </si>
  <si>
    <t>КОТЛЕТЫ, БИТОЧКИ, ЩНИЦЕЛИ РУБЛЕННЫЕ ТТК№61</t>
  </si>
  <si>
    <t>ОМЛЕТ НАТУРАЛЬНЫЙ ТТК№72</t>
  </si>
  <si>
    <t>10 день на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</si>
</sst>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45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44</v>
      </c>
      <c r="B7" s="5">
        <v>150</v>
      </c>
      <c r="C7" s="6">
        <v>15</v>
      </c>
      <c r="D7" s="6">
        <v>18.899999999999999</v>
      </c>
      <c r="E7" s="6">
        <v>2.9</v>
      </c>
      <c r="F7" s="6">
        <v>249.4</v>
      </c>
      <c r="G7" s="7"/>
    </row>
    <row r="8" spans="1:7" ht="24" customHeight="1" x14ac:dyDescent="0.25">
      <c r="A8" s="33" t="s">
        <v>29</v>
      </c>
      <c r="B8" s="34" t="s">
        <v>38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21.3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7" customHeight="1" x14ac:dyDescent="0.25">
      <c r="A26" s="32" t="s">
        <v>30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6.9</v>
      </c>
      <c r="D27" s="19">
        <f>SUM(D25:D26)</f>
        <v>7.3000000000000007</v>
      </c>
      <c r="E27" s="19">
        <f>SUM(E25:E26)</f>
        <v>54.300000000000004</v>
      </c>
      <c r="F27" s="19">
        <f>SUM(F25:F26)</f>
        <v>311.60000000000002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43</v>
      </c>
      <c r="B29" s="17">
        <v>70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31</v>
      </c>
      <c r="B30" s="17">
        <v>150</v>
      </c>
      <c r="C30" s="6">
        <v>8.1</v>
      </c>
      <c r="D30" s="6">
        <v>5.6</v>
      </c>
      <c r="E30" s="6">
        <v>36.9</v>
      </c>
      <c r="F30" s="6">
        <v>234.4</v>
      </c>
      <c r="G30" s="7"/>
    </row>
    <row r="31" spans="1:7" s="13" customFormat="1" ht="43.5" customHeight="1" x14ac:dyDescent="0.25">
      <c r="A31" s="16" t="s">
        <v>32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450</v>
      </c>
      <c r="C34" s="10">
        <f>SUM(C29:C33)</f>
        <v>22.1</v>
      </c>
      <c r="D34" s="10">
        <f>SUM(D29:D33)</f>
        <v>20.999999999999996</v>
      </c>
      <c r="E34" s="10">
        <f>SUM(E29:E33)</f>
        <v>72.8</v>
      </c>
      <c r="F34" s="10">
        <f>SUM(F29:F33)</f>
        <v>579.29999999999995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80.2</v>
      </c>
      <c r="D38" s="18">
        <f>SUM(D10+D13+D23+D27+D34+D37)</f>
        <v>76.099999999999994</v>
      </c>
      <c r="E38" s="18">
        <f>SUM(E10+E13+E23+E27+E34+E37)</f>
        <v>279.90000000000003</v>
      </c>
      <c r="F38" s="18">
        <f>SUM(F10+F13+F23+F27+F34+F37)</f>
        <v>2151.5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45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40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0.25" customHeight="1" x14ac:dyDescent="0.25">
      <c r="A8" s="4" t="s">
        <v>29</v>
      </c>
      <c r="B8" s="22" t="s">
        <v>39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21.6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43</v>
      </c>
      <c r="B25" s="17">
        <v>70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31</v>
      </c>
      <c r="B26" s="17">
        <v>150</v>
      </c>
      <c r="C26" s="6">
        <v>8.1</v>
      </c>
      <c r="D26" s="6">
        <v>5.6</v>
      </c>
      <c r="E26" s="6">
        <v>36.9</v>
      </c>
      <c r="F26" s="6">
        <v>234.4</v>
      </c>
      <c r="G26" s="7"/>
    </row>
    <row r="27" spans="1:7" ht="44.25" customHeight="1" x14ac:dyDescent="0.25">
      <c r="A27" s="16" t="s">
        <v>32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22.1</v>
      </c>
      <c r="D30" s="10">
        <f>SUM(D25:D29)</f>
        <v>20.999999999999996</v>
      </c>
      <c r="E30" s="10">
        <f>SUM(E25:E29)</f>
        <v>72.8</v>
      </c>
      <c r="F30" s="10">
        <f>SUM(F25:F29)</f>
        <v>579.29999999999995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68.599999999999994</v>
      </c>
      <c r="D31" s="12">
        <f>SUM(D30+D23+D13+D10)</f>
        <v>64.399999999999991</v>
      </c>
      <c r="E31" s="12">
        <f>SUM(E30+E23+E13+E10)</f>
        <v>218.59999999999997</v>
      </c>
      <c r="F31" s="12">
        <f>SUM(F10+F13+F23+F30)</f>
        <v>1747.3999999999999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2022-12-19T08:15:05Z</dcterms:modified>
  <cp:category/>
</cp:coreProperties>
</file>