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<sst xmlns="http://schemas.openxmlformats.org/spreadsheetml/2006/main" count="81" uniqueCount="46">
  <si>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</si>
  <si>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</si>
  <si>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</si>
  <si>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</si>
  <si>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</si>
  <si>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</si>
  <si>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</si>
  <si>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</si>
  <si>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</si>
  <si>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</si>
  <si>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</si>
  <si>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</si>
  <si>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</si>
  <si>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</si>
  <si>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</si>
  <si>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</si>
  <si>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</si>
  <si>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</si>
  <si>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</si>
  <si>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</si>
  <si>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</si>
  <si>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</si>
  <si>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</si>
  <si>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</si>
  <si>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</si>
  <si>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</si>
  <si>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</si>
  <si>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</si>
  <si>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</si>
  <si>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</si>
  <si>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</si>
  <si>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</si>
  <si>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КАША ЖИДКАЯ (ГЕРКУЛЕСОВАЯ) ТТК№104</t>
  </si>
  <si>
    <t>СЫР (ПОРЦИЯМИ)</t>
  </si>
  <si>
    <t>БАТОН</t>
  </si>
  <si>
    <t>ФРУКТЫ СВЕЖИЕ (ЯБЛОКО) №368</t>
  </si>
  <si>
    <t>СУП КАРТОФЕЛЬНЫЙ С БОБОВЫМИ (ГОРОХ) ТТК№87</t>
  </si>
  <si>
    <t>ТЕФТЕЛИ МЯСНЫЕ(1 ВАРИАНТ) ТТК№65</t>
  </si>
  <si>
    <t>БИТОЧКИ "КУЗИНА ЗАБАВА" ТТК№33</t>
  </si>
  <si>
    <t>180/5</t>
  </si>
  <si>
    <t>10.</t>
  </si>
  <si>
    <t>70/30</t>
  </si>
  <si>
    <t>ФРУКТЫ СВЕЖИЕ (ЯБЛОКИ) №368</t>
  </si>
  <si>
    <t>СУП КАРТОФЕЛЬНЫЙ С БОБОВЫМИ (ГОРОХ) ТТК №87</t>
  </si>
  <si>
    <t>КЕФИР №401</t>
  </si>
  <si>
    <t>18 день на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</si>
</sst>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45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32</v>
      </c>
      <c r="B6" s="17" t="s">
        <v>39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33</v>
      </c>
      <c r="B8" s="24" t="s">
        <v>40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34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23.25" customHeight="1" x14ac:dyDescent="0.25">
      <c r="A12" s="4" t="s">
        <v>42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31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5"/>
    </row>
    <row r="16" spans="1:7" ht="33" customHeight="1" x14ac:dyDescent="0.25">
      <c r="A16" s="16" t="s">
        <v>43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37</v>
      </c>
      <c r="B17" s="5" t="s">
        <v>41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26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21.400000000000002</v>
      </c>
      <c r="E22" s="10">
        <f>SUM(E15:E20)</f>
        <v>92</v>
      </c>
      <c r="F22" s="10">
        <f>SUM(F15:F20)</f>
        <v>673.6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30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210.60000000000002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38</v>
      </c>
      <c r="B29" s="17">
        <v>70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28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29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19.5" customHeight="1" x14ac:dyDescent="0.25">
      <c r="A36" s="16" t="s">
        <v>44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62.4</v>
      </c>
      <c r="D38" s="18">
        <f>SUM(D10+D13+D22+D26+D33+D37)</f>
        <v>64</v>
      </c>
      <c r="E38" s="18">
        <f>SUM(E10+E13+E22+E26+E33+E37)</f>
        <v>261.8</v>
      </c>
      <c r="F38" s="18">
        <f>SUM(F10+F13+F22+F26+F33+F37)</f>
        <v>1916.3999999999999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45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32</v>
      </c>
      <c r="B6" s="17" t="s">
        <v>39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4" customHeight="1" x14ac:dyDescent="0.25">
      <c r="A8" s="4" t="s">
        <v>33</v>
      </c>
      <c r="B8" s="24" t="s">
        <v>40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34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35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31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5.25" customHeight="1" x14ac:dyDescent="0.25">
      <c r="A16" s="16" t="s">
        <v>36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37</v>
      </c>
      <c r="B17" s="5" t="s">
        <v>41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26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21.400000000000002</v>
      </c>
      <c r="E21" s="10">
        <f>SUM(E15:E20)</f>
        <v>92</v>
      </c>
      <c r="F21" s="10">
        <f>SUM(F15:F20)</f>
        <v>673.6</v>
      </c>
      <c r="G21" s="10"/>
    </row>
    <row r="22" spans="1:7" ht="15" customHeight="1" x14ac:dyDescent="0.25">
      <c r="A22" s="27" t="s">
        <v>18</v>
      </c>
      <c r="B22" s="36"/>
      <c r="C22" s="36"/>
      <c r="D22" s="36"/>
      <c r="E22" s="36"/>
      <c r="F22" s="36"/>
      <c r="G22" s="36"/>
    </row>
    <row r="23" spans="1:7" ht="28.5" customHeight="1" x14ac:dyDescent="0.25">
      <c r="A23" s="16" t="s">
        <v>38</v>
      </c>
      <c r="B23" s="17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28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16.899999999999999</v>
      </c>
      <c r="D28" s="10">
        <f>SUM(D23:D27)</f>
        <v>25.400000000000002</v>
      </c>
      <c r="E28" s="10">
        <f>SUM(E23:E27)</f>
        <v>82.1</v>
      </c>
      <c r="F28" s="10">
        <f>SUM(F23:F27)</f>
        <v>640.9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57.300000000000004</v>
      </c>
      <c r="D29" s="12">
        <f>SUM(D28+D21+D13+D10)</f>
        <v>59.7</v>
      </c>
      <c r="E29" s="12">
        <f>SUM(E28+E21+E13+E10)</f>
        <v>247.6</v>
      </c>
      <c r="F29" s="12">
        <f>SUM(F10+F13+F21+F28)</f>
        <v>1796.1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2022-10-10T05:19:36Z</dcterms:modified>
  <cp:category/>
</cp:coreProperties>
</file>