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<sst xmlns="http://schemas.openxmlformats.org/spreadsheetml/2006/main" count="78" uniqueCount="46">
  <si>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</si>
  <si>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</si>
  <si>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</si>
  <si>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</si>
  <si>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</si>
  <si>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</si>
  <si>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</si>
  <si>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</si>
  <si>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</si>
  <si>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</si>
  <si>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</si>
  <si>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</si>
  <si>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</si>
  <si>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</si>
  <si>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</si>
  <si>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</si>
  <si>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</si>
  <si>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</si>
  <si>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</si>
  <si>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</si>
  <si>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</si>
  <si>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</si>
  <si>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</si>
  <si>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</si>
  <si>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</si>
  <si>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</si>
  <si>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СУП МОЛОЧНЫЙ С МАКАРОННЫМИ ИЗДЕЛИЯМИ №93</t>
  </si>
  <si>
    <t>СОК ЯБЛОЧНЫЙ №399</t>
  </si>
  <si>
    <t>СУП КАРТОФЕЛЬНЫЙ С КРУПОЙ №80</t>
  </si>
  <si>
    <t>КОТЛЕТЫ, БИТОЧКИ,ШНИЦЕЛИ РУБЛЕННЫЕ №282</t>
  </si>
  <si>
    <t>РАГУ ОВОЩНОЕ (3 ВАРИАНТ) №344</t>
  </si>
  <si>
    <t>КОМПОТ ИЗ СУШЕНЫХ ФРУКТОВ №383</t>
  </si>
  <si>
    <t>БУЛОЧКА ДОРОЖНАЯ №470</t>
  </si>
  <si>
    <t>КИСЕЛЬ ИЗ ПОВИДЛА, ДЖЕМА, ВАРЕНЬЯ №383</t>
  </si>
  <si>
    <t>ПУДИНГ ИЗ ТВОРОГА (ЗАПЕЧЕННЫЙ) №235</t>
  </si>
  <si>
    <t>СОУС МОЛОЧНЫЙ №350</t>
  </si>
  <si>
    <t>МОЛОКО КИПЯЧЕНОЕ №400</t>
  </si>
  <si>
    <t>БУТЕРБРОД С СЫРОМ №3</t>
  </si>
  <si>
    <t>40/5/15</t>
  </si>
  <si>
    <t>ОГУРЕЦ СОЛЕНЫЙ</t>
  </si>
  <si>
    <t>50</t>
  </si>
  <si>
    <t>ЧАЙ С САХАРОМ, ВАРЕНЬЕМ, ДЖЕМОМ, МЕДОМ, ПОВИДЛОМ №392</t>
  </si>
  <si>
    <t>190/10</t>
  </si>
  <si>
    <t>БАТОН</t>
  </si>
  <si>
    <t xml:space="preserve">19 день на 23.06.2022 </t>
  </si>
  <si>
    <t>19 день на 23.06.2022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</si>
</sst>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44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9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5.7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3.2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7.2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17.25" customHeight="1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14"/>
    </row>
    <row r="17" spans="1:7" ht="33.7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5.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18.600000000000001</v>
      </c>
      <c r="D22" s="10">
        <f>SUM(D15:D20)</f>
        <v>19.199999999999996</v>
      </c>
      <c r="E22" s="10">
        <f>SUM(E15:E20)</f>
        <v>68</v>
      </c>
      <c r="F22" s="10">
        <f>SUM(F15:F20)</f>
        <v>531.9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3.25" customHeight="1" x14ac:dyDescent="0.25">
      <c r="A24" s="16" t="s">
        <v>32</v>
      </c>
      <c r="B24" s="5">
        <v>50</v>
      </c>
      <c r="C24" s="6">
        <v>3.4</v>
      </c>
      <c r="D24" s="6">
        <v>6.3</v>
      </c>
      <c r="E24" s="6">
        <v>27.3</v>
      </c>
      <c r="F24" s="6">
        <v>179.9</v>
      </c>
      <c r="G24" s="7"/>
    </row>
    <row r="25" spans="1:7" ht="24" customHeight="1" x14ac:dyDescent="0.25">
      <c r="A25" s="16" t="s">
        <v>33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3.5</v>
      </c>
      <c r="D26" s="20">
        <f>SUM(D24:D25)</f>
        <v>6.3</v>
      </c>
      <c r="E26" s="20">
        <f>SUM(E24:E25)</f>
        <v>53</v>
      </c>
      <c r="F26" s="20">
        <f>SUM(F24:F25)</f>
        <v>282.5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24" customHeight="1" x14ac:dyDescent="0.25">
      <c r="A29" s="16" t="s">
        <v>34</v>
      </c>
      <c r="B29" s="17">
        <v>150</v>
      </c>
      <c r="C29" s="6">
        <v>23.4</v>
      </c>
      <c r="D29" s="6">
        <v>16.100000000000001</v>
      </c>
      <c r="E29" s="6">
        <v>34.700000000000003</v>
      </c>
      <c r="F29" s="6">
        <v>386.7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45" customHeight="1" x14ac:dyDescent="0.25">
      <c r="A31" s="24" t="s">
        <v>41</v>
      </c>
      <c r="B31" s="25" t="s">
        <v>42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430</v>
      </c>
      <c r="C33" s="10">
        <f>SUM(C29:C32)</f>
        <v>24.5</v>
      </c>
      <c r="D33" s="10">
        <f>SUM(D29:D32)</f>
        <v>18.600000000000001</v>
      </c>
      <c r="E33" s="10">
        <f>SUM(E29:E32)</f>
        <v>48.100000000000009</v>
      </c>
      <c r="F33" s="10">
        <f>SUM(F29:F32)</f>
        <v>470.49999999999994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20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64.300000000000011</v>
      </c>
      <c r="D38" s="18">
        <f>SUM(D10+D13+D22+D26+D33+D37)</f>
        <v>61.099999999999994</v>
      </c>
      <c r="E38" s="18">
        <f>SUM(E10+E13+E22+E26+E33+E37)</f>
        <v>240.8</v>
      </c>
      <c r="F38" s="18">
        <f>SUM(F10+F13+F22+F26+F33+F37)</f>
        <v>1807.6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45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3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7.2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16.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5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5.2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3.2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16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20.100000000000001</v>
      </c>
      <c r="D22" s="10">
        <f>SUM(D15:D21)</f>
        <v>19.299999999999997</v>
      </c>
      <c r="E22" s="10">
        <f>SUM(E15:E21)</f>
        <v>77.7</v>
      </c>
      <c r="F22" s="10">
        <f>SUM(F15:F21)</f>
        <v>577.9</v>
      </c>
      <c r="G22" s="10"/>
    </row>
    <row r="23" spans="1:7" ht="15" customHeight="1" x14ac:dyDescent="0.25">
      <c r="A23" s="28" t="s">
        <v>18</v>
      </c>
      <c r="B23" s="37"/>
      <c r="C23" s="37"/>
      <c r="D23" s="37"/>
      <c r="E23" s="37"/>
      <c r="F23" s="37"/>
      <c r="G23" s="37"/>
    </row>
    <row r="24" spans="1:7" ht="21" customHeight="1" x14ac:dyDescent="0.25">
      <c r="A24" s="16" t="s">
        <v>34</v>
      </c>
      <c r="B24" s="17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15" customHeight="1" x14ac:dyDescent="0.25">
      <c r="A25" s="16" t="s">
        <v>35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2.5" customHeight="1" x14ac:dyDescent="0.25">
      <c r="A26" s="16" t="s">
        <v>36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15" customHeight="1" x14ac:dyDescent="0.25">
      <c r="A27" s="4" t="s">
        <v>43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1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6" t="s">
        <v>17</v>
      </c>
      <c r="B30" s="48"/>
      <c r="C30" s="12">
        <f>SUM(C29+C22+C13+C10)</f>
        <v>66.5</v>
      </c>
      <c r="D30" s="12">
        <f>SUM(D29+D22+D13+D10)</f>
        <v>56.8</v>
      </c>
      <c r="E30" s="12">
        <f>SUM(E29+E22+E13+E10)</f>
        <v>215.7</v>
      </c>
      <c r="F30" s="12">
        <f>SUM(F10+F13+F22+F29)</f>
        <v>1673.4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2022-06-28T14:52:28Z</dcterms:modified>
  <cp:category/>
</cp:coreProperties>
</file>