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D21" i="2" l="1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<sst xmlns="http://schemas.openxmlformats.org/spreadsheetml/2006/main" count="86" uniqueCount="48">
  <si>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</si>
  <si>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</si>
  <si>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</si>
  <si>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</si>
  <si>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</si>
  <si>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</si>
  <si>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</si>
  <si>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</si>
  <si>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</si>
  <si>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</si>
  <si>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</si>
  <si>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</si>
  <si>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</si>
  <si>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</si>
  <si>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</si>
  <si>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</si>
  <si>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</si>
  <si>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</si>
  <si>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</si>
  <si>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</si>
  <si>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</si>
  <si>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</si>
  <si>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</si>
  <si>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</si>
  <si>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</si>
  <si>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</si>
  <si>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КАША ЖИДКАЯ (ГЕРКУЛЕСОВАЯ) №185</t>
  </si>
  <si>
    <t>КАКАО С МОЛОКОМ №397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</si>
  <si>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</si>
  <si>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</si>
  <si>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</si>
  <si>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</si>
  <si>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</si>
  <si>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</si>
  <si>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</si>
  <si>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</si>
  <si>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>СЫР (ПОРЦИЯМИ)</t>
  </si>
  <si>
    <t>10</t>
  </si>
  <si>
    <t>БАТОН</t>
  </si>
  <si>
    <t>25</t>
  </si>
  <si>
    <t>180/5</t>
  </si>
  <si>
    <t>ФРУКТЫ СВЕЖИЕ (ЯБЛОКО) №368</t>
  </si>
  <si>
    <t>150</t>
  </si>
  <si>
    <t>70/30</t>
  </si>
  <si>
    <t>БИТОЧКИ "КУЗИНА ЗАБАВА" ТТК № 33</t>
  </si>
  <si>
    <t>70</t>
  </si>
  <si>
    <t xml:space="preserve">18 день на 27.04.2022 </t>
  </si>
  <si>
    <t>18 день на 27.04.2022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</si>
</sst>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47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4.2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6.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5.5" customHeight="1" x14ac:dyDescent="0.25">
      <c r="A12" s="24" t="s">
        <v>41</v>
      </c>
      <c r="B12" s="25" t="s">
        <v>42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21.3</v>
      </c>
      <c r="E22" s="10">
        <f>SUM(E15:E20)</f>
        <v>91.3</v>
      </c>
      <c r="F22" s="10">
        <f>SUM(F15:F20)</f>
        <v>668.40000000000009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34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24</v>
      </c>
      <c r="B25" s="5" t="s">
        <v>25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24" t="s">
        <v>44</v>
      </c>
      <c r="B29" s="25" t="s">
        <v>45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32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33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62.4</v>
      </c>
      <c r="D38" s="18">
        <f>SUM(D10+D13+D22+D26+D33+D37)</f>
        <v>63.9</v>
      </c>
      <c r="E38" s="18">
        <f>SUM(E10+E13+E22+E26+E33+E37)</f>
        <v>261.10000000000002</v>
      </c>
      <c r="F38" s="18">
        <f>SUM(F10+F13+F22+F26+F33+F37)</f>
        <v>1911.0000000000002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46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24" t="s">
        <v>41</v>
      </c>
      <c r="B12" s="2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21.3</v>
      </c>
      <c r="E21" s="10">
        <f>SUM(E15:E20)</f>
        <v>91.3</v>
      </c>
      <c r="F21" s="10">
        <f>SUM(F15:F20)</f>
        <v>668.40000000000009</v>
      </c>
      <c r="G21" s="10"/>
    </row>
    <row r="22" spans="1:7" ht="15" customHeight="1" x14ac:dyDescent="0.25">
      <c r="A22" s="28" t="s">
        <v>18</v>
      </c>
      <c r="B22" s="37"/>
      <c r="C22" s="37"/>
      <c r="D22" s="37"/>
      <c r="E22" s="37"/>
      <c r="F22" s="37"/>
      <c r="G22" s="37"/>
    </row>
    <row r="23" spans="1:7" ht="21" customHeight="1" x14ac:dyDescent="0.25">
      <c r="A23" s="24" t="s">
        <v>44</v>
      </c>
      <c r="B23" s="25" t="s">
        <v>45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32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33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6" t="s">
        <v>17</v>
      </c>
      <c r="B29" s="48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SUM(F10+F13+F21+F28)</f>
        <v>1814.5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2022-04-26T08:09:35Z</dcterms:modified>
  <cp:category/>
</cp:coreProperties>
</file>