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<sst xmlns="http://schemas.openxmlformats.org/spreadsheetml/2006/main" count="80" uniqueCount="45">
  <si>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</si>
  <si>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</si>
  <si>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</si>
  <si>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</si>
  <si>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</si>
  <si>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</si>
  <si>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</si>
  <si>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</si>
  <si>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</si>
  <si>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</si>
  <si>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</si>
  <si>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</si>
  <si>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</si>
  <si>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</si>
  <si>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</si>
  <si>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</si>
  <si>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</si>
  <si>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</si>
  <si>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</si>
  <si>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</si>
  <si>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</si>
  <si>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</si>
  <si>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</si>
  <si>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</si>
  <si>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</si>
  <si>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</si>
  <si>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</si>
  <si>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СОК ЯБЛОЧНО-ВИНОГРАДНЫЙ №399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</si>
  <si>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</si>
  <si>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</si>
  <si>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</si>
  <si>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ФРИКАДЕЛЬКИ В МЯСНОМ СОУСЕ №288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</si>
  <si>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</si>
  <si>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</si>
  <si>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</si>
  <si>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</si>
  <si>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</si>
  <si>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</si>
  <si>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>БУТЕРБРОД С СЫРОМ №3</t>
  </si>
  <si>
    <t>30/5/10</t>
  </si>
  <si>
    <t>САЛАТ ИЗ БЕЛОКОЧАННОЙ КАПУСТЫ №20</t>
  </si>
  <si>
    <t>50</t>
  </si>
  <si>
    <t>180/5</t>
  </si>
  <si>
    <t>70/30</t>
  </si>
  <si>
    <t xml:space="preserve">17 день на 02.03.2022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</si>
</sst>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5.25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5.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22.5" customHeight="1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14.25" customHeight="1" x14ac:dyDescent="0.25">
      <c r="A24" s="16" t="s">
        <v>32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33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16" t="s">
        <v>34</v>
      </c>
      <c r="B29" s="17">
        <v>150</v>
      </c>
      <c r="C29" s="6">
        <v>26.9</v>
      </c>
      <c r="D29" s="6">
        <v>18.2</v>
      </c>
      <c r="E29" s="6">
        <v>25.8</v>
      </c>
      <c r="F29" s="6">
        <v>387</v>
      </c>
      <c r="G29" s="7"/>
    </row>
    <row r="30" spans="1:7" ht="17.2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3.5</v>
      </c>
      <c r="F30" s="6">
        <v>43.3</v>
      </c>
      <c r="G30" s="7"/>
    </row>
    <row r="31" spans="1:7" ht="16.5" customHeight="1" x14ac:dyDescent="0.25">
      <c r="A31" s="4" t="s">
        <v>36</v>
      </c>
      <c r="B31" s="5" t="s">
        <v>37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397</v>
      </c>
      <c r="C33" s="10">
        <f>SUM(C29:C32)</f>
        <v>28.099999999999998</v>
      </c>
      <c r="D33" s="10">
        <f>SUM(D29:D32)</f>
        <v>20.7</v>
      </c>
      <c r="E33" s="10">
        <f>SUM(E29:E32)</f>
        <v>39.299999999999997</v>
      </c>
      <c r="F33" s="10">
        <f>SUM(F29:F32)</f>
        <v>472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69</v>
      </c>
      <c r="D38" s="18">
        <f>SUM(D10+D13+D22+D26+D33+D37)</f>
        <v>66.2</v>
      </c>
      <c r="E38" s="18">
        <f>SUM(E10+E13+E22+E26+E33+E37)</f>
        <v>233.39999999999998</v>
      </c>
      <c r="F38" s="18">
        <f>SUM(F10+F13+F22+F26+F33+F37)</f>
        <v>1846.7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3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ht="33.75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28" t="s">
        <v>18</v>
      </c>
      <c r="B22" s="37"/>
      <c r="C22" s="37"/>
      <c r="D22" s="37"/>
      <c r="E22" s="37"/>
      <c r="F22" s="37"/>
      <c r="G22" s="37"/>
    </row>
    <row r="23" spans="1:7" ht="21" customHeight="1" x14ac:dyDescent="0.25">
      <c r="A23" s="16" t="s">
        <v>34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35</v>
      </c>
      <c r="B24" s="5">
        <v>50</v>
      </c>
      <c r="C24" s="6">
        <v>1.3</v>
      </c>
      <c r="D24" s="6">
        <v>3.1</v>
      </c>
      <c r="E24" s="6">
        <v>4.2</v>
      </c>
      <c r="F24" s="6">
        <v>52.7</v>
      </c>
      <c r="G24" s="7"/>
    </row>
    <row r="25" spans="1:7" ht="34.5" customHeight="1" x14ac:dyDescent="0.25">
      <c r="A25" s="16" t="s">
        <v>21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8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36.700000000000003</v>
      </c>
      <c r="D28" s="10">
        <f>SUM(D23:D27)</f>
        <v>27.3</v>
      </c>
      <c r="E28" s="10">
        <f>SUM(E23:E27)</f>
        <v>58.4</v>
      </c>
      <c r="F28" s="10">
        <f>SUM(F23:F27)</f>
        <v>646.29999999999995</v>
      </c>
      <c r="G28" s="10"/>
    </row>
    <row r="29" spans="1:7" ht="15" customHeight="1" x14ac:dyDescent="0.25">
      <c r="A29" s="26" t="s">
        <v>17</v>
      </c>
      <c r="B29" s="48"/>
      <c r="C29" s="12">
        <f>SUM(C28+C21+C13+C10)</f>
        <v>70.2</v>
      </c>
      <c r="D29" s="12">
        <f>SUM(D28+D21+D13+D10)</f>
        <v>65.5</v>
      </c>
      <c r="E29" s="12">
        <f>SUM(E28+E21+E13+E10)</f>
        <v>213.39999999999998</v>
      </c>
      <c r="F29" s="12">
        <f>SUM(F10+F13+F21+F28)</f>
        <v>1764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2022-02-27T13:57:47Z</dcterms:modified>
  <cp:category/>
</cp:coreProperties>
</file>