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<sst xmlns="http://schemas.openxmlformats.org/spreadsheetml/2006/main" count="81" uniqueCount="47">
  <si>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</si>
  <si>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</si>
  <si>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</si>
  <si>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</si>
  <si>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</si>
  <si>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</si>
  <si>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</si>
  <si>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</si>
  <si>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</si>
  <si>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</si>
  <si>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</si>
  <si>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</si>
  <si>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</si>
  <si>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</si>
  <si>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</si>
  <si>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</si>
  <si>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</si>
  <si>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</si>
  <si>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</si>
  <si>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</si>
  <si>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</si>
  <si>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</si>
  <si>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</si>
  <si>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</si>
  <si>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</si>
  <si>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</si>
  <si>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</si>
  <si>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</si>
  <si>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</si>
  <si>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МОЛОКО КИПЯЧЕНОЕ №400</t>
  </si>
  <si>
    <t>БАТОН</t>
  </si>
  <si>
    <t>200/5</t>
  </si>
  <si>
    <t>ЧАЙ С САХАРОМ, ВАРЕНЬЕМ, ПОВИДЛОМ, МЕДОМ, ДЖЕМОМ №392</t>
  </si>
  <si>
    <t>190/10</t>
  </si>
  <si>
    <t>КАША ЖИДКАЯ (ПШЕНИЧНАЯ) №185</t>
  </si>
  <si>
    <t>СЫР (ПОРЦИЯМИ) №7</t>
  </si>
  <si>
    <t>30.</t>
  </si>
  <si>
    <t>СОК ЯЛОЧНО-ВИНОГРАДНЫЙ №399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</si>
  <si>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</si>
  <si>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</si>
  <si>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</si>
  <si>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</si>
  <si>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195/5</t>
  </si>
  <si>
    <t>ПЕЧЕНЬЕ</t>
  </si>
  <si>
    <t>СЫРНИКИ ИЗ ТВОРОГА №231</t>
  </si>
  <si>
    <t>СОУС МОЛОЧНЫЙ (СЛАДКИЙ) №351</t>
  </si>
  <si>
    <t xml:space="preserve">9 день на 23.12.2021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</si>
</sst>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34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29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6.5" customHeight="1" x14ac:dyDescent="0.25">
      <c r="A8" s="4" t="s">
        <v>30</v>
      </c>
      <c r="B8" s="22" t="s">
        <v>36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35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4" customHeight="1" x14ac:dyDescent="0.25">
      <c r="A12" s="4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5.75" customHeight="1" x14ac:dyDescent="0.25">
      <c r="A15" s="16" t="s">
        <v>38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39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4"/>
    </row>
    <row r="17" spans="1:7" ht="22.5" x14ac:dyDescent="0.25">
      <c r="A17" s="16" t="s">
        <v>40</v>
      </c>
      <c r="B17" s="5" t="s">
        <v>42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34.5" customHeight="1" x14ac:dyDescent="0.25">
      <c r="A18" s="16" t="s">
        <v>41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/>
      <c r="B20" s="5"/>
      <c r="C20" s="6"/>
      <c r="D20" s="6"/>
      <c r="E20" s="6"/>
      <c r="F20" s="6"/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690</v>
      </c>
      <c r="C23" s="10">
        <f>SUM(C15:C22)</f>
        <v>31.2</v>
      </c>
      <c r="D23" s="10">
        <f>SUM(D15:D22)</f>
        <v>21.799999999999997</v>
      </c>
      <c r="E23" s="10">
        <f>SUM(E15:E22)</f>
        <v>83.7</v>
      </c>
      <c r="F23" s="10">
        <f>SUM(F15:F22)</f>
        <v>690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43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39" customHeight="1" x14ac:dyDescent="0.25">
      <c r="A26" s="16" t="s">
        <v>32</v>
      </c>
      <c r="B26" s="5" t="s">
        <v>33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2.4</v>
      </c>
      <c r="D27" s="19">
        <f>SUM(D25:D26)</f>
        <v>2.9</v>
      </c>
      <c r="E27" s="19">
        <f>SUM(E25:E26)</f>
        <v>32.1</v>
      </c>
      <c r="F27" s="19">
        <f>SUM(F25:F26)</f>
        <v>164.5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44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45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27</v>
      </c>
      <c r="B31" s="5" t="s">
        <v>28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92.899999999999977</v>
      </c>
      <c r="D38" s="18">
        <f>SUM(D10+D13+D23+D27+D34+D37)</f>
        <v>68.8</v>
      </c>
      <c r="E38" s="18">
        <f>SUM(E10+E13+E23+E27+E34+E37)</f>
        <v>259.8</v>
      </c>
      <c r="F38" s="18">
        <f>SUM(F10+F13+F23+F27+F34+F37)</f>
        <v>2080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46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34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29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7.25" customHeight="1" x14ac:dyDescent="0.25">
      <c r="A8" s="4" t="s">
        <v>30</v>
      </c>
      <c r="B8" s="22" t="s">
        <v>36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35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38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39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1"/>
    </row>
    <row r="17" spans="1:7" s="13" customFormat="1" ht="26.25" customHeight="1" x14ac:dyDescent="0.25">
      <c r="A17" s="16" t="s">
        <v>40</v>
      </c>
      <c r="B17" s="5" t="s">
        <v>42</v>
      </c>
      <c r="C17" s="6">
        <v>25.4</v>
      </c>
      <c r="D17" s="6">
        <v>13.8</v>
      </c>
      <c r="E17" s="6">
        <v>21.9</v>
      </c>
      <c r="F17" s="6">
        <v>348.3</v>
      </c>
      <c r="G17" s="11"/>
    </row>
    <row r="18" spans="1:7" ht="21" customHeight="1" x14ac:dyDescent="0.25">
      <c r="A18" s="16" t="s">
        <v>41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690</v>
      </c>
      <c r="C23" s="10">
        <f>SUM(C15:C22)</f>
        <v>31.2</v>
      </c>
      <c r="D23" s="10">
        <f>SUM(D15:D22)</f>
        <v>21.799999999999997</v>
      </c>
      <c r="E23" s="10">
        <f>SUM(E15:E22)</f>
        <v>83.7</v>
      </c>
      <c r="F23" s="10">
        <f>SUM(F15:F22)</f>
        <v>690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44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45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52.3</v>
      </c>
      <c r="G26" s="7"/>
    </row>
    <row r="27" spans="1:7" ht="39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4" t="s">
        <v>15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ht="12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542</v>
      </c>
      <c r="C30" s="10">
        <f>SUM(C25:C29)</f>
        <v>38.800000000000004</v>
      </c>
      <c r="D30" s="10">
        <f>SUM(D25:D29)</f>
        <v>30.599999999999998</v>
      </c>
      <c r="E30" s="10">
        <f>SUM(E25:E29)</f>
        <v>52.4</v>
      </c>
      <c r="F30" s="10">
        <f>SUM(F25:F29)</f>
        <v>655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90.4</v>
      </c>
      <c r="D31" s="12">
        <f>SUM(D30+D23+D13+D10)</f>
        <v>66</v>
      </c>
      <c r="E31" s="12">
        <f>SUM(E30+E23+E13+E10)</f>
        <v>217.7</v>
      </c>
      <c r="F31" s="12">
        <f>SUM(F10+F13+F23+F30)</f>
        <v>1875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2021-12-19T15:21:25Z</dcterms:modified>
  <cp:category/>
</cp:coreProperties>
</file>