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<sst xmlns="http://schemas.openxmlformats.org/spreadsheetml/2006/main" count="82" uniqueCount="46">
  <si>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</si>
  <si>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</si>
  <si>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</si>
  <si>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</si>
  <si>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</si>
  <si>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</si>
  <si>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</si>
  <si>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</si>
  <si>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</si>
  <si>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</si>
  <si>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</si>
  <si>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</si>
  <si>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</si>
  <si>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</si>
  <si>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</si>
  <si>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</si>
  <si>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</si>
  <si>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</si>
  <si>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</si>
  <si>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</si>
  <si>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</si>
  <si>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</si>
  <si>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</si>
  <si>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</si>
  <si>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</si>
  <si>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</si>
  <si>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</si>
  <si>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2,3,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</si>
  <si>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</si>
  <si>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</si>
  <si>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</si>
  <si>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</si>
  <si>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>СУП МОЛОЧНЫЙ С КРУП (РИСОВОЙ) №94</t>
  </si>
  <si>
    <t>БАТОН</t>
  </si>
  <si>
    <t>СЫР (ПОРЦИЯМИ)</t>
  </si>
  <si>
    <t>40.</t>
  </si>
  <si>
    <t>ПЮРЕ ИЗ МОРКОВИ ИЛИ СВЕКЛЫ (МОРКОВЬ) №324</t>
  </si>
  <si>
    <t>КОТЛЕТА РУБЛЕННАЯ ИЗ ПТИЦЫ №305</t>
  </si>
  <si>
    <t>ПЮРЕ КОРТОФЕЛЬНОЕ №321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</si>
  <si>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</si>
  <si>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</si>
  <si>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</si>
  <si>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</si>
  <si>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</si>
  <si>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</si>
  <si>
    <t xml:space="preserve">1 день на 13.12.2021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</si>
</sst>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45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32</v>
      </c>
      <c r="B6" s="17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27</v>
      </c>
      <c r="E7" s="6">
        <v>14</v>
      </c>
      <c r="F7" s="6">
        <v>87.6</v>
      </c>
      <c r="G7" s="7"/>
    </row>
    <row r="8" spans="1:7" ht="26.25" customHeight="1" x14ac:dyDescent="0.25">
      <c r="A8" s="16" t="s">
        <v>33</v>
      </c>
      <c r="B8" s="24" t="s">
        <v>35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8.75" customHeight="1" x14ac:dyDescent="0.25">
      <c r="A9" s="16" t="s">
        <v>34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12.8</v>
      </c>
      <c r="D10" s="10">
        <f>SUM(D6:D9)</f>
        <v>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39" customHeight="1" x14ac:dyDescent="0.25">
      <c r="A15" s="16" t="s">
        <v>36</v>
      </c>
      <c r="B15" s="5" t="s">
        <v>17</v>
      </c>
      <c r="C15" s="11">
        <v>0.8</v>
      </c>
      <c r="D15" s="11">
        <v>2</v>
      </c>
      <c r="E15" s="11">
        <v>5</v>
      </c>
      <c r="F15" s="11">
        <v>44.1</v>
      </c>
      <c r="G15" s="15"/>
    </row>
    <row r="16" spans="1:7" ht="35.25" customHeight="1" x14ac:dyDescent="0.25">
      <c r="A16" s="16" t="s">
        <v>29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14"/>
    </row>
    <row r="17" spans="1:7" ht="24.75" customHeight="1" x14ac:dyDescent="0.25">
      <c r="A17" s="16" t="s">
        <v>37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38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0.25" customHeight="1" x14ac:dyDescent="0.25">
      <c r="A19" s="25" t="s">
        <v>30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39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0">
        <f>SUM(C15:C21)</f>
        <v>24.299999999999997</v>
      </c>
      <c r="D22" s="10">
        <f>SUM(D15:D21)</f>
        <v>22.6</v>
      </c>
      <c r="E22" s="10">
        <f>SUM(E15:E21)</f>
        <v>100.6</v>
      </c>
      <c r="F22" s="10">
        <f>SUM(F15:F21)</f>
        <v>712.69999999999993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4" customHeight="1" x14ac:dyDescent="0.25">
      <c r="A24" s="16" t="s">
        <v>40</v>
      </c>
      <c r="B24" s="5">
        <v>50</v>
      </c>
      <c r="C24" s="6">
        <v>4</v>
      </c>
      <c r="D24" s="6">
        <v>3.9</v>
      </c>
      <c r="E24" s="6">
        <v>28.9</v>
      </c>
      <c r="F24" s="6">
        <v>166.2</v>
      </c>
      <c r="G24" s="7"/>
    </row>
    <row r="25" spans="1:7" ht="27.75" customHeight="1" x14ac:dyDescent="0.25">
      <c r="A25" s="16" t="s">
        <v>41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268.79999999999995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20.25" customHeight="1" x14ac:dyDescent="0.25">
      <c r="A29" s="16" t="s">
        <v>42</v>
      </c>
      <c r="B29" s="17">
        <v>200</v>
      </c>
      <c r="C29" s="6">
        <v>23.8</v>
      </c>
      <c r="D29" s="6">
        <v>22.1</v>
      </c>
      <c r="E29" s="6">
        <v>20.7</v>
      </c>
      <c r="F29" s="6">
        <v>382.3</v>
      </c>
      <c r="G29" s="7"/>
    </row>
    <row r="30" spans="1:7" ht="46.5" customHeight="1" x14ac:dyDescent="0.25">
      <c r="A30" s="4" t="s">
        <v>31</v>
      </c>
      <c r="B30" s="5" t="s">
        <v>24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25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43</v>
      </c>
      <c r="B34" s="9">
        <v>440</v>
      </c>
      <c r="C34" s="10">
        <f>SUM(C29:C33)</f>
        <v>27.000000000000004</v>
      </c>
      <c r="D34" s="10">
        <f>SUM(D29:D33)</f>
        <v>22.3</v>
      </c>
      <c r="E34" s="10">
        <f>SUM(E29:E33)</f>
        <v>50.6</v>
      </c>
      <c r="F34" s="10">
        <f>SUM(F29:F33)</f>
        <v>516.4</v>
      </c>
      <c r="G34" s="10"/>
    </row>
    <row r="35" spans="1:7" ht="15" customHeight="1" x14ac:dyDescent="0.25">
      <c r="A35" s="38"/>
      <c r="B35" s="39"/>
      <c r="C35" s="12"/>
      <c r="D35" s="12"/>
      <c r="E35" s="12"/>
      <c r="F35" s="12"/>
      <c r="G35" s="22"/>
    </row>
    <row r="36" spans="1:7" ht="15" customHeight="1" x14ac:dyDescent="0.25">
      <c r="A36" s="40" t="s">
        <v>20</v>
      </c>
      <c r="B36" s="41"/>
      <c r="C36" s="41"/>
      <c r="D36" s="41"/>
      <c r="E36" s="41"/>
      <c r="F36" s="41"/>
      <c r="G36" s="42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44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3" t="s">
        <v>16</v>
      </c>
      <c r="B39" s="44"/>
      <c r="C39" s="18">
        <f>SUM(C10+C13+C22+C26+C34+C38)</f>
        <v>74.100000000000009</v>
      </c>
      <c r="D39" s="18">
        <f>SUM(D10+D13+D22+D26+D34+D38)</f>
        <v>62.4</v>
      </c>
      <c r="E39" s="18">
        <f>SUM(E10+E13+E22+E26+E34+E38)</f>
        <v>281.7</v>
      </c>
      <c r="F39" s="18">
        <f>SUM(F10+F13+F22+F26+F34+F38)</f>
        <v>2025.7999999999997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45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7" customHeight="1" x14ac:dyDescent="0.25">
      <c r="A6" s="4" t="s">
        <v>32</v>
      </c>
      <c r="B6" s="17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27</v>
      </c>
      <c r="E7" s="6">
        <v>14</v>
      </c>
      <c r="F7" s="6">
        <v>87.6</v>
      </c>
      <c r="G7" s="7"/>
    </row>
    <row r="8" spans="1:7" ht="26.25" customHeight="1" x14ac:dyDescent="0.25">
      <c r="A8" s="16" t="s">
        <v>33</v>
      </c>
      <c r="B8" s="24" t="s">
        <v>35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34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12.8</v>
      </c>
      <c r="D10" s="10">
        <f>SUM(D6:D9)</f>
        <v>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8.75" customHeight="1" x14ac:dyDescent="0.25">
      <c r="A12" s="4" t="s">
        <v>28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3.75" x14ac:dyDescent="0.25">
      <c r="A15" s="16" t="s">
        <v>36</v>
      </c>
      <c r="B15" s="5" t="s">
        <v>17</v>
      </c>
      <c r="C15" s="11">
        <v>0.8</v>
      </c>
      <c r="D15" s="11">
        <v>2</v>
      </c>
      <c r="E15" s="11">
        <v>5</v>
      </c>
      <c r="F15" s="11">
        <v>44.1</v>
      </c>
      <c r="G15" s="11"/>
    </row>
    <row r="16" spans="1:7" ht="36.75" customHeight="1" x14ac:dyDescent="0.25">
      <c r="A16" s="16" t="s">
        <v>29</v>
      </c>
      <c r="B16" s="5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3.25" customHeight="1" x14ac:dyDescent="0.25">
      <c r="A17" s="16" t="s">
        <v>37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38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2.5" customHeight="1" x14ac:dyDescent="0.25">
      <c r="A19" s="25" t="s">
        <v>30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4" t="s">
        <v>39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0">
        <v>24.3</v>
      </c>
      <c r="D22" s="10">
        <v>22.6</v>
      </c>
      <c r="E22" s="10">
        <v>100.6</v>
      </c>
      <c r="F22" s="10">
        <v>712.7</v>
      </c>
      <c r="G22" s="10"/>
    </row>
    <row r="23" spans="1:7" ht="15" customHeight="1" x14ac:dyDescent="0.25">
      <c r="A23" s="40" t="s">
        <v>18</v>
      </c>
      <c r="B23" s="27"/>
      <c r="C23" s="27"/>
      <c r="D23" s="27"/>
      <c r="E23" s="27"/>
      <c r="F23" s="27"/>
      <c r="G23" s="27"/>
    </row>
    <row r="24" spans="1:7" ht="23.25" customHeight="1" x14ac:dyDescent="0.25">
      <c r="A24" s="16" t="s">
        <v>42</v>
      </c>
      <c r="B24" s="17">
        <v>200</v>
      </c>
      <c r="C24" s="6">
        <v>23.8</v>
      </c>
      <c r="D24" s="6">
        <v>22.1</v>
      </c>
      <c r="E24" s="6">
        <v>20.7</v>
      </c>
      <c r="F24" s="6">
        <v>382.3</v>
      </c>
      <c r="G24" s="7"/>
    </row>
    <row r="25" spans="1:7" ht="45" customHeight="1" x14ac:dyDescent="0.25">
      <c r="A25" s="4" t="s">
        <v>31</v>
      </c>
      <c r="B25" s="5" t="s">
        <v>24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25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40</v>
      </c>
      <c r="B27" s="5">
        <v>50</v>
      </c>
      <c r="C27" s="6">
        <v>4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490</v>
      </c>
      <c r="C29" s="10">
        <f>SUM(C24:C28)</f>
        <v>31.000000000000004</v>
      </c>
      <c r="D29" s="10">
        <f>SUM(D24:D28)</f>
        <v>26.2</v>
      </c>
      <c r="E29" s="10">
        <f>SUM(E24:E28)</f>
        <v>79.5</v>
      </c>
      <c r="F29" s="10">
        <f>SUM(F24:F28)</f>
        <v>683.7</v>
      </c>
      <c r="G29" s="10"/>
    </row>
    <row r="30" spans="1:7" ht="15" customHeight="1" x14ac:dyDescent="0.25">
      <c r="A30" s="38" t="s">
        <v>16</v>
      </c>
      <c r="B30" s="48"/>
      <c r="C30" s="12">
        <f>SUM(C29+C22+C13+C10)</f>
        <v>69</v>
      </c>
      <c r="D30" s="12">
        <f>SUM(D29+D22+D13+D10)</f>
        <v>58</v>
      </c>
      <c r="E30" s="12">
        <f>SUM(E29+E22+E13+E10)</f>
        <v>249</v>
      </c>
      <c r="F30" s="12">
        <f>SUM(F10+F13+F22+F29)</f>
        <v>1831.8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2021-12-12T07:44:28Z</dcterms:modified>
  <cp:category/>
</cp:coreProperties>
</file>