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lavi\OneDrive\Рабочий стол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E10" i="1"/>
  <c r="E36" i="1" s="1"/>
  <c r="D10" i="1"/>
  <c r="D36" i="1" s="1"/>
  <c r="F36" i="1" l="1"/>
  <c r="E29" i="2"/>
  <c r="D29" i="2"/>
  <c r="C29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<sst xmlns="http://schemas.openxmlformats.org/spreadsheetml/2006/main" count="79" uniqueCount="45">
  <si>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</si>
  <si>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</si>
  <si>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</si>
  <si>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</si>
  <si>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</si>
  <si>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</si>
  <si>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</si>
  <si>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</si>
  <si>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</si>
  <si>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</si>
  <si>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</si>
  <si>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</si>
  <si>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</si>
  <si>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</si>
  <si>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</si>
  <si>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</si>
  <si>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</si>
  <si>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</si>
  <si>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</si>
  <si>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</si>
  <si>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</si>
  <si>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</si>
  <si>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</si>
  <si>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</si>
  <si>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</si>
  <si>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СУП КАРТОФЕЛЬНЫЙ С КРУПОЙ №80</t>
  </si>
  <si>
    <t>КИСЕЛЬ ИЗ ПОВИДЛА, ДЖЕМА, ВАРЕНЬЯ №383</t>
  </si>
  <si>
    <t>СОУС МОЛОЧНЫЙ №350</t>
  </si>
  <si>
    <t>МОЛОКО КИПЯЧЕНОЕ №400</t>
  </si>
  <si>
    <t xml:space="preserve">2 день на 21.09.2021 </t>
  </si>
  <si>
    <t>ИКРА КАБАЧКОВАЯ КОНСЕРВИРОВАННАЯ</t>
  </si>
  <si>
    <t>ОМЛЕТ НАТУРАЛЬНЫЙ №215</t>
  </si>
  <si>
    <t>БАТОН</t>
  </si>
  <si>
    <t>200.</t>
  </si>
  <si>
    <t>СОК ЯБЛОЧНО-ВИНОГРАДНЫЙ СОК №399</t>
  </si>
  <si>
    <t>ИТОГО ЗА УЖИН</t>
  </si>
  <si>
    <t>ИТОГО ЗА II УЖИН</t>
  </si>
  <si>
    <t>САЛАТ ИЗ СВЕКЛЫ №33</t>
  </si>
  <si>
    <t>ГОЛУБЕЦ ЛЕНИВЫЙ №289</t>
  </si>
  <si>
    <t>160/30</t>
  </si>
  <si>
    <t>ПЕЧЕНЬЕ</t>
  </si>
  <si>
    <t>ЧАЙ С САХАРОМ, ВАРЕНЬЕМ,ДЖЕМОМ, МЕДОМ, ПОВИДЛОМ №392</t>
  </si>
  <si>
    <t>190/10</t>
  </si>
  <si>
    <t>ПУДИНГ ИЗ ТВОРОГА С ЯБЛОКАМИ №240</t>
  </si>
  <si>
    <t>КОФЕЙНЫЙ НАПИТОК С МОЛОКОМ №395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</si>
</sst>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A15" sqref="A15:F19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5" t="s">
        <v>29</v>
      </c>
      <c r="B1" s="25"/>
      <c r="C1" s="25"/>
      <c r="D1" s="25"/>
      <c r="E1" s="25"/>
      <c r="F1" s="25"/>
      <c r="G1" s="25"/>
    </row>
    <row r="2" spans="1:7" ht="49.5" customHeight="1" x14ac:dyDescent="0.25">
      <c r="A2" s="26" t="s">
        <v>24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27.75" customHeight="1" x14ac:dyDescent="0.25">
      <c r="A6" s="4" t="s">
        <v>30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31</v>
      </c>
      <c r="B7" s="5">
        <v>120</v>
      </c>
      <c r="C7" s="6">
        <v>10.8</v>
      </c>
      <c r="D7" s="6">
        <v>14.1</v>
      </c>
      <c r="E7" s="6">
        <v>2.2000000000000002</v>
      </c>
      <c r="F7" s="6">
        <v>183</v>
      </c>
      <c r="G7" s="7"/>
    </row>
    <row r="8" spans="1:7" ht="23.25" customHeight="1" x14ac:dyDescent="0.25">
      <c r="A8" s="4" t="s">
        <v>28</v>
      </c>
      <c r="B8" s="22" t="s">
        <v>33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8.75" customHeight="1" x14ac:dyDescent="0.25">
      <c r="A9" s="16" t="s">
        <v>32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20.5</v>
      </c>
      <c r="D10" s="10">
        <f>SUM(D6:D9)</f>
        <v>25.499999999999996</v>
      </c>
      <c r="E10" s="10">
        <f>SUM(E6:E9)</f>
        <v>36.700000000000003</v>
      </c>
      <c r="F10" s="10">
        <f>SUM(F6:F9)</f>
        <v>464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22.5" customHeight="1" x14ac:dyDescent="0.25">
      <c r="A12" s="4" t="s">
        <v>34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3" t="s">
        <v>11</v>
      </c>
      <c r="B14" s="34"/>
      <c r="C14" s="34"/>
      <c r="D14" s="34"/>
      <c r="E14" s="34"/>
      <c r="F14" s="34"/>
      <c r="G14" s="34"/>
    </row>
    <row r="15" spans="1:7" s="13" customFormat="1" ht="18" customHeight="1" x14ac:dyDescent="0.25">
      <c r="A15" s="16" t="s">
        <v>37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4" customHeight="1" x14ac:dyDescent="0.25">
      <c r="A16" s="16" t="s">
        <v>25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14"/>
    </row>
    <row r="17" spans="1:7" ht="25.5" customHeight="1" x14ac:dyDescent="0.25">
      <c r="A17" s="16" t="s">
        <v>38</v>
      </c>
      <c r="B17" s="5" t="s">
        <v>39</v>
      </c>
      <c r="C17" s="6">
        <v>14.4</v>
      </c>
      <c r="D17" s="6">
        <v>13.9</v>
      </c>
      <c r="E17" s="6">
        <v>13.5</v>
      </c>
      <c r="F17" s="6">
        <v>243.9</v>
      </c>
      <c r="G17" s="7"/>
    </row>
    <row r="18" spans="1:7" ht="25.5" customHeight="1" x14ac:dyDescent="0.25">
      <c r="A18" s="16" t="s">
        <v>26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5.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680</v>
      </c>
      <c r="C22" s="10">
        <f>SUM(C15:C20)</f>
        <v>20.400000000000002</v>
      </c>
      <c r="D22" s="10">
        <f>SUM(D15:D20)</f>
        <v>20</v>
      </c>
      <c r="E22" s="10">
        <f>SUM(E15:E20)</f>
        <v>79</v>
      </c>
      <c r="F22" s="10">
        <f>SUM(F15:F20)</f>
        <v>584.20000000000005</v>
      </c>
      <c r="G22" s="10"/>
    </row>
    <row r="23" spans="1:7" ht="15" customHeight="1" x14ac:dyDescent="0.25">
      <c r="A23" s="23" t="s">
        <v>14</v>
      </c>
      <c r="B23" s="24"/>
      <c r="C23" s="24"/>
      <c r="D23" s="24"/>
      <c r="E23" s="24"/>
      <c r="F23" s="24"/>
      <c r="G23" s="24"/>
    </row>
    <row r="24" spans="1:7" ht="16.5" customHeight="1" x14ac:dyDescent="0.25">
      <c r="A24" s="16" t="s">
        <v>40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5" x14ac:dyDescent="0.25">
      <c r="A25" s="16" t="s">
        <v>41</v>
      </c>
      <c r="B25" s="5" t="s">
        <v>42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3" t="s">
        <v>16</v>
      </c>
      <c r="B26" s="44">
        <v>230</v>
      </c>
      <c r="C26" s="19">
        <f>SUM(C24:C25)</f>
        <v>2.4</v>
      </c>
      <c r="D26" s="19">
        <f>SUM(D24:D25)</f>
        <v>2.9</v>
      </c>
      <c r="E26" s="19">
        <f>SUM(E24:E25)</f>
        <v>32.1</v>
      </c>
      <c r="F26" s="19">
        <f>SUM(F24:F25)</f>
        <v>164.5</v>
      </c>
      <c r="G26" s="19"/>
    </row>
    <row r="27" spans="1:7" ht="15" customHeight="1" x14ac:dyDescent="0.25">
      <c r="A27" s="45" t="s">
        <v>20</v>
      </c>
      <c r="B27" s="46"/>
      <c r="C27" s="46"/>
      <c r="D27" s="46"/>
      <c r="E27" s="46"/>
      <c r="F27" s="46"/>
      <c r="G27" s="47"/>
    </row>
    <row r="28" spans="1:7" ht="24" customHeight="1" x14ac:dyDescent="0.25">
      <c r="A28" s="16" t="s">
        <v>43</v>
      </c>
      <c r="B28" s="17">
        <v>150</v>
      </c>
      <c r="C28" s="6">
        <v>20.5</v>
      </c>
      <c r="D28" s="6">
        <v>15.7</v>
      </c>
      <c r="E28" s="6">
        <v>21</v>
      </c>
      <c r="F28" s="6">
        <v>320.5</v>
      </c>
      <c r="G28" s="7"/>
    </row>
    <row r="29" spans="1:7" ht="15.75" customHeight="1" x14ac:dyDescent="0.25">
      <c r="A29" s="16" t="s">
        <v>27</v>
      </c>
      <c r="B29" s="5">
        <v>60</v>
      </c>
      <c r="C29" s="6">
        <v>1.3</v>
      </c>
      <c r="D29" s="6">
        <v>3.2</v>
      </c>
      <c r="E29" s="6">
        <v>4.3</v>
      </c>
      <c r="F29" s="6">
        <v>53.7</v>
      </c>
      <c r="G29" s="7"/>
    </row>
    <row r="30" spans="1:7" s="13" customFormat="1" ht="24.75" customHeight="1" x14ac:dyDescent="0.25">
      <c r="A30" s="16" t="s">
        <v>44</v>
      </c>
      <c r="B30" s="5">
        <v>200</v>
      </c>
      <c r="C30" s="6">
        <v>3.1</v>
      </c>
      <c r="D30" s="6">
        <v>2.4</v>
      </c>
      <c r="E30" s="6">
        <v>17.100000000000001</v>
      </c>
      <c r="F30" s="6">
        <v>103.1</v>
      </c>
      <c r="G30" s="7"/>
    </row>
    <row r="31" spans="1:7" ht="16.5" customHeight="1" x14ac:dyDescent="0.25">
      <c r="A31" s="4" t="s">
        <v>15</v>
      </c>
      <c r="B31" s="5">
        <v>40</v>
      </c>
      <c r="C31" s="6">
        <v>3</v>
      </c>
      <c r="D31" s="6">
        <v>0.2</v>
      </c>
      <c r="E31" s="6">
        <v>19.5</v>
      </c>
      <c r="F31" s="6">
        <v>91.9</v>
      </c>
      <c r="G31" s="7"/>
    </row>
    <row r="32" spans="1:7" ht="15" customHeight="1" x14ac:dyDescent="0.25">
      <c r="A32" s="8" t="s">
        <v>35</v>
      </c>
      <c r="B32" s="9">
        <v>450</v>
      </c>
      <c r="C32" s="10">
        <f>SUM(C28:C31)</f>
        <v>27.900000000000002</v>
      </c>
      <c r="D32" s="10">
        <f>SUM(D28:D31)</f>
        <v>21.499999999999996</v>
      </c>
      <c r="E32" s="10">
        <f>SUM(E28:E31)</f>
        <v>61.900000000000006</v>
      </c>
      <c r="F32" s="10">
        <f>SUM(F28:F31)</f>
        <v>569.19999999999993</v>
      </c>
      <c r="G32" s="10"/>
    </row>
    <row r="33" spans="1:7" ht="15" customHeight="1" x14ac:dyDescent="0.25">
      <c r="A33" s="36" t="s">
        <v>21</v>
      </c>
      <c r="B33" s="37"/>
      <c r="C33" s="37"/>
      <c r="D33" s="37"/>
      <c r="E33" s="37"/>
      <c r="F33" s="37"/>
      <c r="G33" s="38"/>
    </row>
    <row r="34" spans="1:7" ht="36" customHeight="1" x14ac:dyDescent="0.25">
      <c r="A34" s="16" t="s">
        <v>22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36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39" t="s">
        <v>17</v>
      </c>
      <c r="B36" s="40"/>
      <c r="C36" s="18">
        <f>SUM(C10+C13+C22+C26+C32+C35)</f>
        <v>77.099999999999994</v>
      </c>
      <c r="D36" s="18">
        <f>SUM(D10+D13+D22+D26+D32+D35)</f>
        <v>74.5</v>
      </c>
      <c r="E36" s="18">
        <f>SUM(E10+E13+E22+E26+E32+E35)</f>
        <v>234.4</v>
      </c>
      <c r="F36" s="18">
        <f>SUM(F10+F13+F22+F26+F32+F35)</f>
        <v>1949.5</v>
      </c>
      <c r="G36" s="21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F28" sqref="F28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2" t="s">
        <v>29</v>
      </c>
      <c r="B1" s="25"/>
      <c r="C1" s="25"/>
      <c r="D1" s="25"/>
      <c r="E1" s="25"/>
      <c r="F1" s="25"/>
      <c r="G1" s="25"/>
    </row>
    <row r="2" spans="1:7" ht="45" customHeight="1" x14ac:dyDescent="0.25">
      <c r="A2" s="26" t="s">
        <v>23</v>
      </c>
      <c r="B2" s="25"/>
      <c r="C2" s="25"/>
      <c r="D2" s="25"/>
      <c r="E2" s="25"/>
      <c r="F2" s="25"/>
      <c r="G2" s="25"/>
    </row>
    <row r="3" spans="1:7" ht="24" customHeight="1" x14ac:dyDescent="0.25">
      <c r="A3" s="27" t="s">
        <v>0</v>
      </c>
      <c r="B3" s="27" t="s">
        <v>1</v>
      </c>
      <c r="C3" s="29" t="s">
        <v>2</v>
      </c>
      <c r="D3" s="30"/>
      <c r="E3" s="30"/>
      <c r="F3" s="31" t="s">
        <v>3</v>
      </c>
      <c r="G3" s="1"/>
    </row>
    <row r="4" spans="1:7" ht="22.5" customHeight="1" x14ac:dyDescent="0.25">
      <c r="A4" s="28"/>
      <c r="B4" s="28"/>
      <c r="C4" s="2" t="s">
        <v>4</v>
      </c>
      <c r="D4" s="2" t="s">
        <v>5</v>
      </c>
      <c r="E4" s="2" t="s">
        <v>6</v>
      </c>
      <c r="F4" s="32"/>
      <c r="G4" s="3"/>
    </row>
    <row r="5" spans="1:7" ht="15" customHeight="1" x14ac:dyDescent="0.25">
      <c r="A5" s="23" t="s">
        <v>7</v>
      </c>
      <c r="B5" s="24"/>
      <c r="C5" s="24"/>
      <c r="D5" s="24"/>
      <c r="E5" s="24"/>
      <c r="F5" s="24"/>
      <c r="G5" s="24"/>
    </row>
    <row r="6" spans="1:7" ht="33" customHeight="1" x14ac:dyDescent="0.25">
      <c r="A6" s="4" t="s">
        <v>30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31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4" customHeight="1" x14ac:dyDescent="0.25">
      <c r="A8" s="4" t="s">
        <v>28</v>
      </c>
      <c r="B8" s="22" t="s">
        <v>33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32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23" t="s">
        <v>9</v>
      </c>
      <c r="B11" s="24"/>
      <c r="C11" s="24"/>
      <c r="D11" s="24"/>
      <c r="E11" s="24"/>
      <c r="F11" s="24"/>
      <c r="G11" s="24"/>
    </row>
    <row r="12" spans="1:7" ht="36" customHeight="1" x14ac:dyDescent="0.25">
      <c r="A12" s="4" t="s">
        <v>34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3" t="s">
        <v>11</v>
      </c>
      <c r="B14" s="24"/>
      <c r="C14" s="24"/>
      <c r="D14" s="24"/>
      <c r="E14" s="24"/>
      <c r="F14" s="24"/>
      <c r="G14" s="24"/>
    </row>
    <row r="15" spans="1:7" x14ac:dyDescent="0.25">
      <c r="A15" s="16" t="s">
        <v>37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6.25" customHeight="1" x14ac:dyDescent="0.25">
      <c r="A16" s="16" t="s">
        <v>25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6.25" customHeight="1" x14ac:dyDescent="0.25">
      <c r="A17" s="16" t="s">
        <v>38</v>
      </c>
      <c r="B17" s="5" t="s">
        <v>39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3.25" customHeight="1" x14ac:dyDescent="0.25">
      <c r="A18" s="16" t="s">
        <v>26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8.7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0">
        <f>SUM(C15:C20)</f>
        <v>20.400000000000002</v>
      </c>
      <c r="D21" s="10">
        <f>SUM(D15:D20)</f>
        <v>20.099999999999998</v>
      </c>
      <c r="E21" s="10">
        <f>SUM(E15:E20)</f>
        <v>79</v>
      </c>
      <c r="F21" s="10">
        <f>SUM(F15:F20)</f>
        <v>585.29999999999995</v>
      </c>
      <c r="G21" s="10"/>
    </row>
    <row r="22" spans="1:7" ht="15" customHeight="1" x14ac:dyDescent="0.25">
      <c r="A22" s="36" t="s">
        <v>19</v>
      </c>
      <c r="B22" s="24"/>
      <c r="C22" s="24"/>
      <c r="D22" s="24"/>
      <c r="E22" s="24"/>
      <c r="F22" s="24"/>
      <c r="G22" s="24"/>
    </row>
    <row r="23" spans="1:7" ht="21" customHeight="1" x14ac:dyDescent="0.25">
      <c r="A23" s="16" t="s">
        <v>43</v>
      </c>
      <c r="B23" s="17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15" customHeight="1" x14ac:dyDescent="0.25">
      <c r="A24" s="16" t="s">
        <v>27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44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4" t="s">
        <v>15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40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16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/>
    </row>
    <row r="29" spans="1:7" ht="15" customHeight="1" x14ac:dyDescent="0.25">
      <c r="A29" s="35" t="s">
        <v>17</v>
      </c>
      <c r="B29" s="41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SUM(F10+F13+F21+F28)</f>
        <v>1837.7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2021-09-20T18:08:27Z</dcterms:modified>
  <cp:category/>
</cp:coreProperties>
</file>